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xr:revisionPtr revIDLastSave="0" documentId="8_{DAE828DE-9347-40EE-A35F-8B5027404524}" xr6:coauthVersionLast="47" xr6:coauthVersionMax="47" xr10:uidLastSave="{00000000-0000-0000-0000-000000000000}"/>
  <bookViews>
    <workbookView xWindow="760" yWindow="760" windowWidth="19460" windowHeight="11060" xr2:uid="{74CCEACA-58A1-44D9-BBF6-8D766308E998}"/>
  </bookViews>
  <sheets>
    <sheet name="Sheet1" sheetId="1" r:id="rId1"/>
  </sheets>
  <definedNames>
    <definedName name="_Hlk139461580" localSheetId="0">Sheet1!$A$26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20" i="1" s="1"/>
  <c r="D14" i="1"/>
  <c r="D20" i="1" s="1"/>
  <c r="C14" i="1"/>
  <c r="C20" i="1" s="1"/>
  <c r="B14" i="1"/>
  <c r="B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Kelly Emma</author>
  </authors>
  <commentList>
    <comment ref="B2" authorId="0" shapeId="0" xr:uid="{66BAA8BE-5FE1-432F-BF96-0E384E28B4EB}">
      <text>
        <r>
          <rPr>
            <b/>
            <sz val="9"/>
            <color indexed="81"/>
            <rFont val="Tahoma"/>
            <family val="2"/>
          </rPr>
          <t>Kelly Emma:</t>
        </r>
        <r>
          <rPr>
            <sz val="9"/>
            <color indexed="81"/>
            <rFont val="Tahoma"/>
            <family val="2"/>
          </rPr>
          <t xml:space="preserve">
newly provided</t>
        </r>
      </text>
    </comment>
  </commentList>
</comments>
</file>

<file path=xl/sharedStrings.xml><?xml version="1.0" encoding="utf-8"?>
<sst xmlns="http://schemas.openxmlformats.org/spreadsheetml/2006/main" count="40" uniqueCount="28">
  <si>
    <t>Northumbria FT</t>
  </si>
  <si>
    <t>Newcastle upon Tyne FT</t>
  </si>
  <si>
    <t>North Cumbria FT</t>
  </si>
  <si>
    <t>Gateshead FT</t>
  </si>
  <si>
    <t>South Tyneside &amp; Sunderland FT</t>
  </si>
  <si>
    <t>County Durham &amp; Darlington FT</t>
  </si>
  <si>
    <t>North Tees &amp; Hartlepool FT</t>
  </si>
  <si>
    <t>South Tees Hospital FT</t>
  </si>
  <si>
    <t>2021/22</t>
  </si>
  <si>
    <t>2022/23</t>
  </si>
  <si>
    <t>2023/24 Plan</t>
  </si>
  <si>
    <t>2024/25</t>
  </si>
  <si>
    <t>TBC</t>
  </si>
  <si>
    <t>£000s</t>
  </si>
  <si>
    <t xml:space="preserve">Total </t>
  </si>
  <si>
    <t>Staff Tobacco Dependancy</t>
  </si>
  <si>
    <t>Community SMI Pilot programme</t>
  </si>
  <si>
    <t>Cumbria Northumberland Tyne &amp; Wear FT*</t>
  </si>
  <si>
    <t>Tees Esk Wear Valley FT*</t>
  </si>
  <si>
    <t>*Mental Health Trust</t>
  </si>
  <si>
    <r>
      <t>1.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Arial"/>
        <family val="2"/>
      </rPr>
      <t>What did your ICB spend on delivery of the tobacco dependence treatment programme in maternity, mental health inpatient and acute inpatient in the financial year 2021/22 in each Trust?</t>
    </r>
  </si>
  <si>
    <r>
      <t>2.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Arial"/>
        <family val="2"/>
      </rPr>
      <t>What did your ICB spend on delivery of the tobacco dependence treatment programme in maternity, mental health inpatient and acute inpatient in the financial year 2022/23 in each Trust?</t>
    </r>
  </si>
  <si>
    <r>
      <t>3.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Arial"/>
        <family val="2"/>
      </rPr>
      <t xml:space="preserve">What is the allocated budget for delivery of the tobacco dependence treatment programme in maternity, mental health inpatient and acute inpatient for the financial year 2023/24 in each Trust? </t>
    </r>
  </si>
  <si>
    <r>
      <t>4.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Arial"/>
        <family val="2"/>
      </rPr>
      <t xml:space="preserve">What is the planned budget for delivery of the tobacco dependence treatment programme in maternity, mental health inpatient and acute inpatient for the financial year 2024/25 in each Trust? </t>
    </r>
  </si>
  <si>
    <r>
      <t>5.</t>
    </r>
    <r>
      <rPr>
        <b/>
        <sz val="7"/>
        <color theme="1"/>
        <rFont val="Times New Roman"/>
        <family val="1"/>
      </rPr>
      <t xml:space="preserve">     </t>
    </r>
    <r>
      <rPr>
        <b/>
        <sz val="11"/>
        <color theme="1"/>
        <rFont val="Arial"/>
        <family val="2"/>
      </rPr>
      <t xml:space="preserve">In the financial year 2023/24 is their allocated budget for any other smoking cessation activity within the ICB across NHS Trusts e.g., NHS staff, community mental health, outpatients and what is that allocated budget? </t>
    </r>
  </si>
  <si>
    <t>5.Other</t>
  </si>
  <si>
    <t>Question</t>
  </si>
  <si>
    <t>Fresh Balance NE (Health Inequalities Fund)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</si>
</sst>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,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7"/>
      <color theme="1"/>
      <name val="Times New Roman"/>
      <family val="1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4" fillId="0" borderId="0" xfId="0" applyFont="1" applyAlignment="1">
      <alignment horizontal="left" vertical="center" indent="5"/>
    </xf>
    <xf numFmtId="0" fontId="6" fillId="0" borderId="0" xfId="0" applyFont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F2299-E50F-4C26-AD99-9C084600CF24}">
  <dimension ref="A1:E34"/>
  <sheetViews>
    <sheetView tabSelected="1" workbookViewId="0">
      <selection activeCell="B23" sqref="B23"/>
    </sheetView>
  </sheetViews>
  <sheetFormatPr defaultRowHeight="14.5" x14ac:dyDescent="0.35"/>
  <cols>
    <col min="1" max="1" width="38" customWidth="1"/>
    <col min="2" max="2" width="10.54296875" bestFit="1" customWidth="1"/>
    <col min="3" max="4" width="9" bestFit="1" customWidth="1"/>
  </cols>
  <sheetData>
    <row r="1" spans="1:5" x14ac:dyDescent="0.35">
      <c r="A1" s="6" t="s">
        <v>26</v>
      </c>
      <c r="B1" s="5">
        <v>1</v>
      </c>
      <c r="C1" s="5">
        <v>2</v>
      </c>
      <c r="D1" s="5">
        <v>3</v>
      </c>
      <c r="E1" s="5">
        <v>4</v>
      </c>
    </row>
    <row r="2" spans="1:5" x14ac:dyDescent="0.35">
      <c r="B2" t="s">
        <v>8</v>
      </c>
      <c r="C2" t="s">
        <v>9</v>
      </c>
      <c r="D2" t="s">
        <v>10</v>
      </c>
      <c r="E2" t="s">
        <v>11</v>
      </c>
    </row>
    <row r="3" spans="1:5" x14ac:dyDescent="0.35">
      <c r="B3" t="s">
        <v>13</v>
      </c>
      <c r="C3" t="s">
        <v>13</v>
      </c>
      <c r="D3" t="s">
        <v>13</v>
      </c>
      <c r="E3" t="s">
        <v>13</v>
      </c>
    </row>
    <row r="4" spans="1:5" x14ac:dyDescent="0.35">
      <c r="A4" t="s">
        <v>0</v>
      </c>
      <c r="B4" s="1">
        <v>273087</v>
      </c>
      <c r="C4" s="1">
        <v>411685.11352019082</v>
      </c>
      <c r="D4" s="1">
        <v>261043</v>
      </c>
      <c r="E4" t="s">
        <v>12</v>
      </c>
    </row>
    <row r="5" spans="1:5" x14ac:dyDescent="0.35">
      <c r="A5" t="s">
        <v>1</v>
      </c>
      <c r="B5" s="1">
        <v>235028</v>
      </c>
      <c r="C5" s="1">
        <v>371936.51952394907</v>
      </c>
      <c r="D5" s="1">
        <v>266577</v>
      </c>
      <c r="E5" t="s">
        <v>12</v>
      </c>
    </row>
    <row r="6" spans="1:5" x14ac:dyDescent="0.35">
      <c r="A6" t="s">
        <v>2</v>
      </c>
      <c r="B6" s="1">
        <v>157964</v>
      </c>
      <c r="C6" s="1">
        <v>252287.33444735542</v>
      </c>
      <c r="D6" s="1">
        <v>178117</v>
      </c>
      <c r="E6" t="s">
        <v>12</v>
      </c>
    </row>
    <row r="7" spans="1:5" x14ac:dyDescent="0.35">
      <c r="A7" t="s">
        <v>3</v>
      </c>
      <c r="B7" s="1">
        <v>107336</v>
      </c>
      <c r="C7" s="1">
        <v>166909.60953810634</v>
      </c>
      <c r="D7" s="1">
        <v>174258</v>
      </c>
      <c r="E7" t="s">
        <v>12</v>
      </c>
    </row>
    <row r="8" spans="1:5" x14ac:dyDescent="0.35">
      <c r="A8" t="s">
        <v>4</v>
      </c>
      <c r="B8" s="1">
        <v>265495</v>
      </c>
      <c r="C8" s="1">
        <v>421223.91828974657</v>
      </c>
      <c r="D8" s="1">
        <v>238715</v>
      </c>
      <c r="E8" t="s">
        <v>12</v>
      </c>
    </row>
    <row r="9" spans="1:5" x14ac:dyDescent="0.35">
      <c r="A9" t="s">
        <v>5</v>
      </c>
      <c r="B9" s="1">
        <v>293298</v>
      </c>
      <c r="C9" s="1">
        <v>439775.44483153219</v>
      </c>
      <c r="D9" s="1">
        <v>336256</v>
      </c>
      <c r="E9" t="s">
        <v>12</v>
      </c>
    </row>
    <row r="10" spans="1:5" x14ac:dyDescent="0.35">
      <c r="A10" t="s">
        <v>6</v>
      </c>
      <c r="B10" s="1">
        <v>191546</v>
      </c>
      <c r="C10" s="1">
        <v>304085.35798203526</v>
      </c>
      <c r="D10" s="1">
        <v>209576</v>
      </c>
      <c r="E10" t="s">
        <v>12</v>
      </c>
    </row>
    <row r="11" spans="1:5" x14ac:dyDescent="0.35">
      <c r="A11" t="s">
        <v>7</v>
      </c>
      <c r="B11" s="1">
        <v>246447</v>
      </c>
      <c r="C11" s="1">
        <v>391518.18318794924</v>
      </c>
      <c r="D11" s="1">
        <v>222309</v>
      </c>
      <c r="E11" t="s">
        <v>12</v>
      </c>
    </row>
    <row r="12" spans="1:5" x14ac:dyDescent="0.35">
      <c r="A12" t="s">
        <v>18</v>
      </c>
      <c r="B12" s="1">
        <v>150076</v>
      </c>
      <c r="C12" s="1">
        <v>281948.09894275118</v>
      </c>
      <c r="D12" s="1">
        <v>163387</v>
      </c>
      <c r="E12" t="s">
        <v>12</v>
      </c>
    </row>
    <row r="13" spans="1:5" x14ac:dyDescent="0.35">
      <c r="A13" t="s">
        <v>17</v>
      </c>
      <c r="B13" s="1">
        <v>83226</v>
      </c>
      <c r="C13" s="1">
        <v>156147.94854323604</v>
      </c>
      <c r="D13" s="1">
        <v>154195</v>
      </c>
      <c r="E13" t="s">
        <v>12</v>
      </c>
    </row>
    <row r="14" spans="1:5" x14ac:dyDescent="0.35">
      <c r="B14" s="1">
        <f>SUM(B4:B13)</f>
        <v>2003503</v>
      </c>
      <c r="C14" s="1">
        <f t="shared" ref="C14:E14" si="0">SUM(C4:C13)</f>
        <v>3197517.5288068526</v>
      </c>
      <c r="D14" s="1">
        <f t="shared" si="0"/>
        <v>2204433</v>
      </c>
      <c r="E14">
        <f t="shared" si="0"/>
        <v>0</v>
      </c>
    </row>
    <row r="15" spans="1:5" x14ac:dyDescent="0.35">
      <c r="A15" s="4" t="s">
        <v>25</v>
      </c>
      <c r="B15" s="1"/>
      <c r="C15" s="1"/>
      <c r="D15" s="1"/>
    </row>
    <row r="16" spans="1:5" x14ac:dyDescent="0.35">
      <c r="A16" t="s">
        <v>27</v>
      </c>
      <c r="B16" s="1"/>
      <c r="C16" s="1"/>
      <c r="D16" s="1">
        <v>810000</v>
      </c>
    </row>
    <row r="17" spans="1:5" x14ac:dyDescent="0.35">
      <c r="A17" t="s">
        <v>15</v>
      </c>
      <c r="B17" s="1"/>
      <c r="C17" s="1"/>
      <c r="D17" s="1">
        <v>25000</v>
      </c>
    </row>
    <row r="18" spans="1:5" x14ac:dyDescent="0.35">
      <c r="A18" t="s">
        <v>16</v>
      </c>
      <c r="B18" s="1"/>
      <c r="C18" s="1"/>
      <c r="D18" s="1">
        <v>575000</v>
      </c>
    </row>
    <row r="19" spans="1:5" x14ac:dyDescent="0.35">
      <c r="B19" s="1"/>
      <c r="C19" s="1"/>
      <c r="D19" s="1"/>
    </row>
    <row r="20" spans="1:5" x14ac:dyDescent="0.35">
      <c r="A20" t="s">
        <v>14</v>
      </c>
      <c r="B20" s="1">
        <f>SUM(B14:B19)</f>
        <v>2003503</v>
      </c>
      <c r="C20" s="1">
        <f t="shared" ref="C20:E20" si="1">SUM(C14:C19)</f>
        <v>3197517.5288068526</v>
      </c>
      <c r="D20" s="1">
        <f t="shared" si="1"/>
        <v>3614433</v>
      </c>
      <c r="E20">
        <f t="shared" si="1"/>
        <v>0</v>
      </c>
    </row>
    <row r="21" spans="1:5" x14ac:dyDescent="0.35">
      <c r="B21" s="1"/>
      <c r="C21" s="1"/>
      <c r="D21" s="1"/>
    </row>
    <row r="22" spans="1:5" x14ac:dyDescent="0.35">
      <c r="B22" s="1"/>
      <c r="C22" s="1"/>
      <c r="D22" s="1"/>
    </row>
    <row r="23" spans="1:5" x14ac:dyDescent="0.35">
      <c r="A23" t="s">
        <v>19</v>
      </c>
      <c r="B23" s="1"/>
      <c r="C23" s="1"/>
      <c r="D23" s="1"/>
    </row>
    <row r="26" spans="1:5" x14ac:dyDescent="0.35">
      <c r="A26" s="2" t="s">
        <v>20</v>
      </c>
    </row>
    <row r="27" spans="1:5" x14ac:dyDescent="0.35">
      <c r="A27" s="2"/>
    </row>
    <row r="28" spans="1:5" x14ac:dyDescent="0.35">
      <c r="A28" s="2" t="s">
        <v>21</v>
      </c>
    </row>
    <row r="29" spans="1:5" ht="15.5" x14ac:dyDescent="0.35">
      <c r="A29" s="3"/>
    </row>
    <row r="30" spans="1:5" x14ac:dyDescent="0.35">
      <c r="A30" s="2" t="s">
        <v>22</v>
      </c>
    </row>
    <row r="31" spans="1:5" ht="15.5" x14ac:dyDescent="0.35">
      <c r="A31" s="3"/>
    </row>
    <row r="32" spans="1:5" x14ac:dyDescent="0.35">
      <c r="A32" s="2" t="s">
        <v>23</v>
      </c>
    </row>
    <row r="33" spans="1:1" ht="15.5" x14ac:dyDescent="0.35">
      <c r="A33" s="3"/>
    </row>
    <row r="34" spans="1:1" x14ac:dyDescent="0.35">
      <c r="A34" s="2" t="s">
        <v>24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Sheet1!_Hlk139461580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Emma</dc:creator>
  <cp:lastModifiedBy>MULGREW, Abbie (NHS NORTH OF ENGLAND COMMISSIONING SUP</cp:lastModifiedBy>
  <dcterms:created xsi:type="dcterms:W3CDTF">2023-09-11T13:00:29Z</dcterms:created>
  <dcterms:modified xsi:type="dcterms:W3CDTF">2023-11-03T09:30:53Z</dcterms:modified>
</cp:coreProperties>
</file>